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G19" s="1"/>
  <c r="H10"/>
  <c r="H19" s="1"/>
  <c r="I10"/>
  <c r="I19" s="1"/>
  <c r="J10"/>
  <c r="J19" s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<sst xmlns="http://schemas.openxmlformats.org/spreadsheetml/2006/main" count="52" uniqueCount="43">
  <si>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</si>
  <si>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</si>
  <si>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</si>
  <si>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</si>
  <si>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</si>
  <si>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</si>
  <si>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</si>
  <si>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</si>
  <si>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</si>
  <si>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</si>
  <si>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</si>
  <si>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</si>
  <si>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</si>
  <si>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</si>
  <si>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</si>
  <si>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Дели принт 2005-295</t>
  </si>
  <si>
    <t>Котлета рубленная из бройлер-цыплят</t>
  </si>
  <si>
    <t>Дели принт 2005-304</t>
  </si>
  <si>
    <t>Рис отварной</t>
  </si>
  <si>
    <t>напиток</t>
  </si>
  <si>
    <t>Дели принт 2005-349</t>
  </si>
  <si>
    <t>Компот из смеси сухофруктов</t>
  </si>
  <si>
    <t>хлеб</t>
  </si>
  <si>
    <t>Перевалов А.Я. 2012-122</t>
  </si>
  <si>
    <t xml:space="preserve">Хлеб пшеничный </t>
  </si>
  <si>
    <t>Перевалов А.Я. 2012-124</t>
  </si>
  <si>
    <t>Хлеб ржано-пшеничный</t>
  </si>
  <si>
    <t>закуска</t>
  </si>
  <si>
    <t>1 блюдо</t>
  </si>
  <si>
    <t>Дели принт 2005-108/109</t>
  </si>
  <si>
    <t>Суп картофельный с  клецками</t>
  </si>
  <si>
    <t>2 блюдо</t>
  </si>
  <si>
    <t>Дели принт 2005-229</t>
  </si>
  <si>
    <t>Рыба, тушенная в томате с овощами</t>
  </si>
  <si>
    <t>гарнир</t>
  </si>
  <si>
    <t>Дели принт 2005-312</t>
  </si>
  <si>
    <t>Пюре картофельное</t>
  </si>
  <si>
    <t>Дели принт 2005-376</t>
  </si>
  <si>
    <t>Чай с сахаром</t>
  </si>
  <si>
    <t>МБОУ СОШ №23 с.Новозаведенного</t>
  </si>
  <si>
    <t>90/50</t>
  </si>
  <si>
    <t>Обед</t>
  </si>
  <si>
    <t>Овощи натуральные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</si>
</sst>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i/>
      <sz val="14"/>
      <color rgb="FF000000"/>
      <name val="Times New Roman"/>
      <family val="1"/>
      <charset val="1"/>
    </font>
    <font>
      <b/>
      <i/>
      <sz val="14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1" fillId="0" borderId="7" xfId="0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0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" xfId="0" applyFont="1" applyFill="1" applyBorder="1" applyAlignment="1" applyProtection="1">
      <alignment wrapText="1"/>
      <protection locked="0"/>
    </xf>
    <xf numFmtId="2" fontId="1" fillId="0" borderId="7" xfId="0" applyNumberFormat="1" applyFont="1" applyBorder="1" applyAlignment="1">
      <alignment horizontal="center" vertical="top"/>
    </xf>
    <xf numFmtId="0" fontId="0" fillId="3" borderId="6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5" fillId="0" borderId="7" xfId="0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6" fillId="0" borderId="0" xfId="0" applyNumberFormat="1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A13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43" t="s">
        <v>39</v>
      </c>
      <c r="C1" s="43"/>
      <c r="D1" s="43"/>
      <c r="E1" t="s">
        <v>1</v>
      </c>
      <c r="F1" s="1"/>
      <c r="I1" t="s">
        <v>2</v>
      </c>
      <c r="J1" s="2">
        <v>45303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93.75">
      <c r="A4" s="6" t="s">
        <v>13</v>
      </c>
      <c r="B4" s="7" t="s">
        <v>14</v>
      </c>
      <c r="C4" s="8" t="s">
        <v>15</v>
      </c>
      <c r="D4" s="9" t="s">
        <v>16</v>
      </c>
      <c r="E4" s="10">
        <v>95</v>
      </c>
      <c r="F4" s="11">
        <v>42.43</v>
      </c>
      <c r="G4" s="12">
        <v>291.60000000000002</v>
      </c>
      <c r="H4" s="39">
        <v>13.68</v>
      </c>
      <c r="I4" s="12">
        <v>20.34</v>
      </c>
      <c r="J4" s="12">
        <v>13.32</v>
      </c>
    </row>
    <row r="5" spans="1:10" ht="93.75">
      <c r="A5" s="13"/>
      <c r="B5" s="7" t="s">
        <v>14</v>
      </c>
      <c r="C5" s="14" t="s">
        <v>17</v>
      </c>
      <c r="D5" s="9" t="s">
        <v>18</v>
      </c>
      <c r="E5" s="15">
        <v>155</v>
      </c>
      <c r="F5" s="16">
        <v>13.43</v>
      </c>
      <c r="G5" s="17">
        <v>235.65</v>
      </c>
      <c r="H5" s="17">
        <v>3.77</v>
      </c>
      <c r="I5" s="17">
        <v>6.11</v>
      </c>
      <c r="J5" s="17">
        <v>41.4</v>
      </c>
    </row>
    <row r="6" spans="1:10" ht="93.75">
      <c r="A6" s="13"/>
      <c r="B6" s="18" t="s">
        <v>19</v>
      </c>
      <c r="C6" s="8" t="s">
        <v>20</v>
      </c>
      <c r="D6" s="9" t="s">
        <v>21</v>
      </c>
      <c r="E6" s="19">
        <v>200</v>
      </c>
      <c r="F6" s="20">
        <v>5.19</v>
      </c>
      <c r="G6" s="12">
        <v>87.6</v>
      </c>
      <c r="H6" s="12">
        <v>0.08</v>
      </c>
      <c r="I6" s="12">
        <v>0</v>
      </c>
      <c r="J6" s="12">
        <v>21.82</v>
      </c>
    </row>
    <row r="7" spans="1:10" ht="93.75">
      <c r="A7" s="13"/>
      <c r="B7" s="21" t="s">
        <v>22</v>
      </c>
      <c r="C7" s="8" t="s">
        <v>23</v>
      </c>
      <c r="D7" s="9" t="s">
        <v>24</v>
      </c>
      <c r="E7" s="15">
        <v>30</v>
      </c>
      <c r="F7" s="16">
        <v>1.69</v>
      </c>
      <c r="G7" s="12">
        <v>71</v>
      </c>
      <c r="H7" s="12">
        <v>2.37</v>
      </c>
      <c r="I7" s="12">
        <v>0.3</v>
      </c>
      <c r="J7" s="12">
        <v>14.5</v>
      </c>
    </row>
    <row r="8" spans="1:10" ht="94.5" thickBot="1">
      <c r="A8" s="13"/>
      <c r="B8" s="21" t="s">
        <v>22</v>
      </c>
      <c r="C8" s="8" t="s">
        <v>25</v>
      </c>
      <c r="D8" s="9" t="s">
        <v>26</v>
      </c>
      <c r="E8" s="15">
        <v>20</v>
      </c>
      <c r="F8" s="16">
        <v>1.21</v>
      </c>
      <c r="G8" s="17">
        <v>40.4</v>
      </c>
      <c r="H8" s="17">
        <v>1.32</v>
      </c>
      <c r="I8" s="17">
        <v>0.24</v>
      </c>
      <c r="J8" s="17">
        <v>8.6</v>
      </c>
    </row>
    <row r="9" spans="1:10" ht="19.5">
      <c r="B9" s="25"/>
      <c r="C9" s="26"/>
      <c r="D9" s="36" t="s">
        <v>42</v>
      </c>
      <c r="E9" s="37">
        <v>60</v>
      </c>
      <c r="F9" s="38">
        <v>9.0399999999999991</v>
      </c>
      <c r="G9" s="24">
        <v>10.8</v>
      </c>
      <c r="H9" s="24">
        <v>0.48</v>
      </c>
      <c r="I9" s="24">
        <v>0.12</v>
      </c>
      <c r="J9" s="24">
        <v>1.92</v>
      </c>
    </row>
    <row r="10" spans="1:10">
      <c r="A10" s="13"/>
      <c r="B10" s="28"/>
      <c r="C10" s="23"/>
      <c r="D10" s="23"/>
      <c r="E10" s="29"/>
      <c r="F10" s="40"/>
      <c r="G10" s="40">
        <f>SUM(G4:G9)</f>
        <v>737.05</v>
      </c>
      <c r="H10" s="40">
        <f>SUM(H4:H9)</f>
        <v>21.7</v>
      </c>
      <c r="I10" s="40">
        <f>SUM(I4:I9)</f>
        <v>27.11</v>
      </c>
      <c r="J10" s="40">
        <f>SUM(J4:J9)</f>
        <v>101.55999999999999</v>
      </c>
    </row>
    <row r="11" spans="1:10" ht="15.75" thickBot="1">
      <c r="A11" s="22"/>
      <c r="B11" s="30"/>
      <c r="C11" s="31"/>
      <c r="D11" s="32"/>
      <c r="E11" s="33"/>
      <c r="F11" s="20"/>
      <c r="G11" s="33"/>
      <c r="H11" s="33"/>
      <c r="I11" s="33"/>
      <c r="J11" s="34"/>
    </row>
    <row r="12" spans="1:10" ht="18.75">
      <c r="A12" s="41" t="s">
        <v>41</v>
      </c>
      <c r="B12" s="35" t="s">
        <v>27</v>
      </c>
      <c r="C12" s="14"/>
    </row>
    <row r="13" spans="1:10" ht="112.5">
      <c r="A13" s="13"/>
      <c r="B13" s="18" t="s">
        <v>28</v>
      </c>
      <c r="C13" s="14" t="s">
        <v>29</v>
      </c>
      <c r="D13" s="10" t="s">
        <v>30</v>
      </c>
      <c r="E13" s="10">
        <v>200</v>
      </c>
      <c r="F13" s="16">
        <v>9.9499999999999993</v>
      </c>
      <c r="G13" s="17">
        <v>175.8</v>
      </c>
      <c r="H13" s="17">
        <v>4.18</v>
      </c>
      <c r="I13" s="17">
        <v>5.0199999999999996</v>
      </c>
      <c r="J13" s="17">
        <v>23.2</v>
      </c>
    </row>
    <row r="14" spans="1:10" ht="93.75">
      <c r="A14" s="13"/>
      <c r="B14" s="18" t="s">
        <v>31</v>
      </c>
      <c r="C14" s="8" t="s">
        <v>32</v>
      </c>
      <c r="D14" s="9" t="s">
        <v>33</v>
      </c>
      <c r="E14" s="10" t="s">
        <v>40</v>
      </c>
      <c r="F14" s="16">
        <v>45</v>
      </c>
      <c r="G14" s="12">
        <v>238.6</v>
      </c>
      <c r="H14" s="39">
        <v>12.74</v>
      </c>
      <c r="I14" s="12">
        <v>6.72</v>
      </c>
      <c r="J14" s="12">
        <v>6.72</v>
      </c>
    </row>
    <row r="15" spans="1:10" ht="93.75">
      <c r="A15" s="13"/>
      <c r="B15" s="18" t="s">
        <v>34</v>
      </c>
      <c r="C15" s="14" t="s">
        <v>35</v>
      </c>
      <c r="D15" s="10" t="s">
        <v>36</v>
      </c>
      <c r="E15" s="10">
        <v>150</v>
      </c>
      <c r="F15" s="16">
        <v>19.05</v>
      </c>
      <c r="G15" s="12">
        <v>132.6</v>
      </c>
      <c r="H15" s="12">
        <v>3.12</v>
      </c>
      <c r="I15" s="12">
        <v>5.0999999999999996</v>
      </c>
      <c r="J15" s="12">
        <v>18.57</v>
      </c>
    </row>
    <row r="16" spans="1:10" ht="93.75">
      <c r="A16" s="13"/>
      <c r="B16" s="18" t="s">
        <v>19</v>
      </c>
      <c r="C16" s="14" t="s">
        <v>37</v>
      </c>
      <c r="D16" s="10" t="s">
        <v>38</v>
      </c>
      <c r="E16" s="15">
        <v>200</v>
      </c>
      <c r="F16" s="16">
        <v>1.96</v>
      </c>
      <c r="G16" s="12">
        <v>60</v>
      </c>
      <c r="H16" s="12">
        <v>0.1</v>
      </c>
      <c r="I16" s="12">
        <v>0</v>
      </c>
      <c r="J16" s="12">
        <v>15</v>
      </c>
    </row>
    <row r="17" spans="1:10" ht="93.75">
      <c r="A17" s="13"/>
      <c r="B17" s="18" t="s">
        <v>22</v>
      </c>
      <c r="C17" s="8" t="s">
        <v>23</v>
      </c>
      <c r="D17" s="10" t="s">
        <v>24</v>
      </c>
      <c r="E17" s="15">
        <v>30</v>
      </c>
      <c r="F17" s="16">
        <v>1.69</v>
      </c>
      <c r="G17" s="12">
        <v>71</v>
      </c>
      <c r="H17" s="12">
        <v>2.37</v>
      </c>
      <c r="I17" s="12">
        <v>0.3</v>
      </c>
      <c r="J17" s="12">
        <v>14.5</v>
      </c>
    </row>
    <row r="18" spans="1:10" ht="93.75">
      <c r="A18" s="22"/>
      <c r="B18" s="25" t="s">
        <v>22</v>
      </c>
      <c r="C18" s="8" t="s">
        <v>25</v>
      </c>
      <c r="D18" s="10" t="s">
        <v>26</v>
      </c>
      <c r="E18" s="15">
        <v>20</v>
      </c>
      <c r="F18" s="27">
        <v>1.21</v>
      </c>
      <c r="G18" s="17">
        <v>40.4</v>
      </c>
      <c r="H18" s="17">
        <v>1.32</v>
      </c>
      <c r="I18" s="17">
        <v>0.24</v>
      </c>
      <c r="J18" s="17">
        <v>8.6</v>
      </c>
    </row>
    <row r="19" spans="1:10">
      <c r="G19" s="42">
        <f>SUM(G9:G18)</f>
        <v>1466.2499999999998</v>
      </c>
      <c r="H19" s="42">
        <f>SUM(H9:H18)</f>
        <v>46.01</v>
      </c>
      <c r="I19" s="42">
        <f>SUM(I9:I18)</f>
        <v>44.61</v>
      </c>
      <c r="J19" s="42">
        <f>SUM(J9:J18)</f>
        <v>190.07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2021-05-22T16:33:26Z</cp:lastPrinted>
  <dcterms:created xsi:type="dcterms:W3CDTF">2015-06-05T18:19:34Z</dcterms:created>
  <dcterms:modified xsi:type="dcterms:W3CDTF">2024-01-10T11:19:39Z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