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G10"/>
  <c r="H10"/>
  <c r="H20"/>
  <c r="I20"/>
  <c r="J20"/>
  <c r="I10"/>
  <c r="J10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<sst xmlns="http://schemas.openxmlformats.org/spreadsheetml/2006/main" count="55" uniqueCount="46">
  <si>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</si>
  <si>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</si>
  <si>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</si>
  <si>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</si>
  <si>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</si>
  <si>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</si>
  <si>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</si>
  <si>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</si>
  <si>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</si>
  <si>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</si>
  <si>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</si>
  <si>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</si>
  <si>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</si>
  <si>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</si>
  <si>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</si>
  <si>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Дели принт 2005-279</t>
  </si>
  <si>
    <t xml:space="preserve">Тефтели 2-ой вариант </t>
  </si>
  <si>
    <t>добавка</t>
  </si>
  <si>
    <t>Дели принт 2012-331</t>
  </si>
  <si>
    <t>Соус сметанный с томатом</t>
  </si>
  <si>
    <t>гарнир</t>
  </si>
  <si>
    <t>Дели принт 2005-203</t>
  </si>
  <si>
    <t>Макаронные изделия отварные</t>
  </si>
  <si>
    <t>напиток</t>
  </si>
  <si>
    <t>Дели принт 2005-352</t>
  </si>
  <si>
    <t>Кисель из яблок</t>
  </si>
  <si>
    <t>хлеб</t>
  </si>
  <si>
    <t>Перевалов А.Я. 2012-122</t>
  </si>
  <si>
    <t xml:space="preserve">Хлеб пшеничный </t>
  </si>
  <si>
    <t>Перевалов А.Я. 2012-124</t>
  </si>
  <si>
    <t>Хлеб ржаной</t>
  </si>
  <si>
    <t>закуска</t>
  </si>
  <si>
    <t>1 блюдо</t>
  </si>
  <si>
    <t>Дели принт 2005-102</t>
  </si>
  <si>
    <t>Суп картофельный с бобовыми (горох)</t>
  </si>
  <si>
    <t>2 блюдо</t>
  </si>
  <si>
    <t>Дели принт 2005-234</t>
  </si>
  <si>
    <t>Котлеты или биточки рыбные</t>
  </si>
  <si>
    <t>Дели принт 2005-321</t>
  </si>
  <si>
    <t>Дели принт 2005-376</t>
  </si>
  <si>
    <t>Чай с сахаром</t>
  </si>
  <si>
    <t>Хлеб ржано-пшеничный</t>
  </si>
  <si>
    <t>МБОУ СОШ №23 с.Новозаведенного</t>
  </si>
  <si>
    <t>Обед</t>
  </si>
  <si>
    <t>Вафли "Яшкино"</t>
  </si>
  <si>
    <t>Каша рассыпчатая пшеничная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</si>
</sst>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i/>
      <sz val="10"/>
      <color rgb="FF000000"/>
      <name val="Times New Roman"/>
      <family val="1"/>
      <charset val="1"/>
    </font>
    <font>
      <b/>
      <i/>
      <sz val="14"/>
      <color rgb="FF000000"/>
      <name val="Times New Roman"/>
      <family val="1"/>
      <charset val="1"/>
    </font>
    <font>
      <i/>
      <sz val="14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1"/>
    </font>
    <font>
      <b/>
      <i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3" fillId="0" borderId="7" xfId="0" applyNumberFormat="1" applyFont="1" applyBorder="1" applyAlignment="1">
      <alignment horizontal="center" vertical="top"/>
    </xf>
    <xf numFmtId="0" fontId="0" fillId="0" borderId="8" xfId="0" applyBorder="1"/>
    <xf numFmtId="0" fontId="0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top" wrapText="1"/>
    </xf>
    <xf numFmtId="0" fontId="0" fillId="0" borderId="9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0" fontId="0" fillId="0" borderId="0" xfId="0" applyAlignment="1" applyProtection="1">
      <alignment vertical="center"/>
      <protection locked="0"/>
    </xf>
    <xf numFmtId="0" fontId="0" fillId="0" borderId="10" xfId="0" applyBorder="1"/>
    <xf numFmtId="0" fontId="0" fillId="3" borderId="6" xfId="0" applyFont="1" applyFill="1" applyBorder="1"/>
    <xf numFmtId="0" fontId="0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9" xfId="0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>
      <alignment vertical="center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/>
    </xf>
    <xf numFmtId="2" fontId="0" fillId="2" borderId="13" xfId="0" applyNumberForma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top"/>
    </xf>
    <xf numFmtId="2" fontId="9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8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0" fillId="0" borderId="5" xfId="0" applyBorder="1"/>
    <xf numFmtId="2" fontId="0" fillId="2" borderId="1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zoomScaleNormal="100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45273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>
        <v>65.78</v>
      </c>
      <c r="G4" s="13">
        <v>245.63</v>
      </c>
      <c r="H4" s="43">
        <v>10.69</v>
      </c>
      <c r="I4" s="13">
        <v>15.53</v>
      </c>
      <c r="J4" s="13">
        <v>15.91</v>
      </c>
    </row>
    <row r="5" spans="1:10" ht="51">
      <c r="A5" s="14"/>
      <c r="B5" s="15" t="s">
        <v>17</v>
      </c>
      <c r="C5" s="9" t="s">
        <v>18</v>
      </c>
      <c r="D5" s="16" t="s">
        <v>19</v>
      </c>
      <c r="E5" s="11">
        <v>30</v>
      </c>
      <c r="F5" s="17">
        <v>3.61</v>
      </c>
      <c r="G5" s="13">
        <v>25.5</v>
      </c>
      <c r="H5" s="13">
        <v>0.54</v>
      </c>
      <c r="I5" s="13">
        <v>1.57</v>
      </c>
      <c r="J5" s="13">
        <v>2.29</v>
      </c>
    </row>
    <row r="6" spans="1:10" ht="51">
      <c r="A6" s="14"/>
      <c r="B6" s="15" t="s">
        <v>20</v>
      </c>
      <c r="C6" s="18" t="s">
        <v>21</v>
      </c>
      <c r="D6" s="16" t="s">
        <v>22</v>
      </c>
      <c r="E6" s="11">
        <v>155</v>
      </c>
      <c r="F6" s="17">
        <v>7.52</v>
      </c>
      <c r="G6" s="13">
        <v>225</v>
      </c>
      <c r="H6" s="13">
        <v>5.4</v>
      </c>
      <c r="I6" s="13">
        <v>6.3</v>
      </c>
      <c r="J6" s="13">
        <v>36.6</v>
      </c>
    </row>
    <row r="7" spans="1:10" ht="51">
      <c r="A7" s="14"/>
      <c r="B7" s="19" t="s">
        <v>23</v>
      </c>
      <c r="C7" s="18" t="s">
        <v>24</v>
      </c>
      <c r="D7" s="20" t="s">
        <v>25</v>
      </c>
      <c r="E7" s="21">
        <v>200</v>
      </c>
      <c r="F7" s="17">
        <v>6.48</v>
      </c>
      <c r="G7" s="13">
        <v>121</v>
      </c>
      <c r="H7" s="13">
        <v>0.12</v>
      </c>
      <c r="I7" s="13">
        <v>0</v>
      </c>
      <c r="J7" s="13">
        <v>30.12</v>
      </c>
    </row>
    <row r="8" spans="1:10" ht="51">
      <c r="A8" s="14"/>
      <c r="B8" s="19" t="s">
        <v>26</v>
      </c>
      <c r="C8" s="9" t="s">
        <v>27</v>
      </c>
      <c r="D8" s="20" t="s">
        <v>28</v>
      </c>
      <c r="E8" s="22">
        <v>30</v>
      </c>
      <c r="F8" s="23">
        <v>1.69</v>
      </c>
      <c r="G8" s="13">
        <v>71</v>
      </c>
      <c r="H8" s="13">
        <v>2.37</v>
      </c>
      <c r="I8" s="13">
        <v>0.3</v>
      </c>
      <c r="J8" s="13">
        <v>14.5</v>
      </c>
    </row>
    <row r="9" spans="1:10" ht="51.75" thickBot="1">
      <c r="A9" s="24"/>
      <c r="B9" s="19" t="s">
        <v>26</v>
      </c>
      <c r="C9" s="9" t="s">
        <v>29</v>
      </c>
      <c r="D9" s="16" t="s">
        <v>30</v>
      </c>
      <c r="E9" s="22">
        <v>20</v>
      </c>
      <c r="F9" s="12">
        <v>1.21</v>
      </c>
      <c r="G9" s="13">
        <v>40.4</v>
      </c>
      <c r="H9" s="13">
        <v>1.32</v>
      </c>
      <c r="I9" s="13">
        <v>0.24</v>
      </c>
      <c r="J9" s="13">
        <v>8.6</v>
      </c>
    </row>
    <row r="10" spans="1:10" ht="19.5">
      <c r="B10" s="25"/>
      <c r="C10" s="9"/>
      <c r="D10" s="16"/>
      <c r="E10" s="22"/>
      <c r="F10" s="44"/>
      <c r="G10" s="45">
        <f t="shared" ref="G10:J10" si="0">SUM(G4:G9)</f>
        <v>728.53</v>
      </c>
      <c r="H10" s="45">
        <f t="shared" si="0"/>
        <v>20.440000000000005</v>
      </c>
      <c r="I10" s="45">
        <f t="shared" si="0"/>
        <v>23.939999999999998</v>
      </c>
      <c r="J10" s="44">
        <f t="shared" si="0"/>
        <v>108.02</v>
      </c>
    </row>
    <row r="11" spans="1:10" ht="18.75">
      <c r="A11" s="14"/>
      <c r="B11" s="26"/>
      <c r="C11" s="27"/>
      <c r="D11" s="28"/>
      <c r="E11" s="29"/>
      <c r="F11" s="17"/>
      <c r="G11" s="29"/>
      <c r="H11" s="29"/>
      <c r="I11" s="29"/>
      <c r="J11" s="29"/>
    </row>
    <row r="12" spans="1:10" ht="15.75" thickBot="1">
      <c r="A12" s="24"/>
      <c r="B12" s="30"/>
      <c r="C12" s="31"/>
      <c r="D12" s="32" t="s">
        <v>44</v>
      </c>
      <c r="E12" s="33">
        <v>200</v>
      </c>
      <c r="F12" s="34">
        <v>62.3</v>
      </c>
      <c r="G12" s="34">
        <v>415.9</v>
      </c>
      <c r="H12" s="34">
        <v>7.5</v>
      </c>
      <c r="I12" s="34">
        <v>13.03</v>
      </c>
      <c r="J12" s="49">
        <v>66.099999999999994</v>
      </c>
    </row>
    <row r="13" spans="1:10" ht="19.5">
      <c r="A13" s="48" t="s">
        <v>43</v>
      </c>
      <c r="B13" s="35" t="s">
        <v>31</v>
      </c>
      <c r="C13" s="18"/>
      <c r="D13" s="16"/>
      <c r="E13" s="11"/>
      <c r="F13" s="36"/>
      <c r="G13" s="13"/>
      <c r="H13" s="13"/>
      <c r="I13" s="13"/>
      <c r="J13" s="13"/>
    </row>
    <row r="14" spans="1:10" ht="51">
      <c r="A14" s="14"/>
      <c r="B14" s="15" t="s">
        <v>32</v>
      </c>
      <c r="C14" s="9" t="s">
        <v>33</v>
      </c>
      <c r="D14" s="37" t="s">
        <v>34</v>
      </c>
      <c r="E14" s="11">
        <v>200</v>
      </c>
      <c r="F14" s="17">
        <v>5.64</v>
      </c>
      <c r="G14" s="38">
        <v>131</v>
      </c>
      <c r="H14" s="38">
        <v>4.0599999999999996</v>
      </c>
      <c r="I14" s="38">
        <v>4.28</v>
      </c>
      <c r="J14" s="38">
        <v>19.079999999999998</v>
      </c>
    </row>
    <row r="15" spans="1:10" ht="51">
      <c r="A15" s="14"/>
      <c r="B15" s="15" t="s">
        <v>35</v>
      </c>
      <c r="C15" s="9" t="s">
        <v>36</v>
      </c>
      <c r="D15" s="10" t="s">
        <v>37</v>
      </c>
      <c r="E15" s="22">
        <v>95</v>
      </c>
      <c r="F15" s="17">
        <v>37.4</v>
      </c>
      <c r="G15" s="39">
        <v>246.6</v>
      </c>
      <c r="H15" s="46">
        <v>13.32</v>
      </c>
      <c r="I15" s="39">
        <v>16.920000000000002</v>
      </c>
      <c r="J15" s="39">
        <v>10.44</v>
      </c>
    </row>
    <row r="16" spans="1:10" ht="51">
      <c r="A16" s="14"/>
      <c r="B16" s="15" t="s">
        <v>20</v>
      </c>
      <c r="C16" s="18" t="s">
        <v>38</v>
      </c>
      <c r="D16" s="37" t="s">
        <v>45</v>
      </c>
      <c r="E16" s="22">
        <v>150</v>
      </c>
      <c r="F16" s="17">
        <v>8.0299999999999994</v>
      </c>
      <c r="G16" s="40">
        <v>237</v>
      </c>
      <c r="H16" s="40">
        <v>6.58</v>
      </c>
      <c r="I16" s="40">
        <v>5.0599999999999996</v>
      </c>
      <c r="J16" s="40">
        <v>41.29</v>
      </c>
    </row>
    <row r="17" spans="1:10" ht="51">
      <c r="A17" s="14"/>
      <c r="B17" s="15" t="s">
        <v>23</v>
      </c>
      <c r="C17" s="18" t="s">
        <v>39</v>
      </c>
      <c r="D17" s="37" t="s">
        <v>40</v>
      </c>
      <c r="E17" s="22">
        <v>215</v>
      </c>
      <c r="F17" s="17">
        <v>1.98</v>
      </c>
      <c r="G17" s="40">
        <v>60</v>
      </c>
      <c r="H17" s="40">
        <v>0.11</v>
      </c>
      <c r="I17" s="40">
        <v>0</v>
      </c>
      <c r="J17" s="40">
        <v>15</v>
      </c>
    </row>
    <row r="18" spans="1:10" ht="51">
      <c r="A18" s="14"/>
      <c r="B18" s="15" t="s">
        <v>26</v>
      </c>
      <c r="C18" s="9" t="s">
        <v>27</v>
      </c>
      <c r="D18" s="37" t="s">
        <v>28</v>
      </c>
      <c r="E18" s="22">
        <v>30</v>
      </c>
      <c r="F18" s="17">
        <v>1.69</v>
      </c>
      <c r="G18" s="40">
        <v>71</v>
      </c>
      <c r="H18" s="40">
        <v>2.37</v>
      </c>
      <c r="I18" s="40">
        <v>0.3</v>
      </c>
      <c r="J18" s="40">
        <v>14.5</v>
      </c>
    </row>
    <row r="19" spans="1:10" ht="51">
      <c r="A19" s="14"/>
      <c r="B19" s="15" t="s">
        <v>26</v>
      </c>
      <c r="C19" s="9" t="s">
        <v>29</v>
      </c>
      <c r="D19" s="37" t="s">
        <v>41</v>
      </c>
      <c r="E19" s="22">
        <v>20</v>
      </c>
      <c r="F19" s="41">
        <v>1.21</v>
      </c>
      <c r="G19" s="38">
        <v>40.4</v>
      </c>
      <c r="H19" s="38">
        <v>1.32</v>
      </c>
      <c r="I19" s="38">
        <v>0.24</v>
      </c>
      <c r="J19" s="38">
        <v>8.6</v>
      </c>
    </row>
    <row r="20" spans="1:10" ht="19.5">
      <c r="A20" s="14"/>
      <c r="B20" s="25"/>
      <c r="C20" s="42"/>
      <c r="D20" s="29"/>
      <c r="E20" s="29"/>
      <c r="F20" s="47"/>
      <c r="G20" s="47">
        <f t="shared" ref="G20:J20" si="1">SUM(G14:G19)</f>
        <v>786</v>
      </c>
      <c r="H20" s="47">
        <f t="shared" si="1"/>
        <v>27.76</v>
      </c>
      <c r="I20" s="47">
        <f t="shared" si="1"/>
        <v>26.8</v>
      </c>
      <c r="J20" s="47">
        <f t="shared" si="1"/>
        <v>108.91</v>
      </c>
    </row>
    <row r="21" spans="1:10" ht="16.5" thickBot="1">
      <c r="A21" s="24"/>
      <c r="B21" s="26"/>
      <c r="C21" s="42"/>
      <c r="D21" s="32" t="s">
        <v>44</v>
      </c>
      <c r="E21" s="33">
        <v>200</v>
      </c>
      <c r="F21" s="34">
        <v>62.3</v>
      </c>
      <c r="G21" s="34">
        <v>415.9</v>
      </c>
      <c r="H21" s="34">
        <v>7.5</v>
      </c>
      <c r="I21" s="34">
        <v>13.03</v>
      </c>
      <c r="J21" s="49">
        <v>66.099999999999994</v>
      </c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25</cp:revision>
  <cp:lastPrinted>2021-05-22T16:33:26Z</cp:lastPrinted>
  <dcterms:created xsi:type="dcterms:W3CDTF">2015-06-05T18:19:34Z</dcterms:created>
  <dcterms:modified xsi:type="dcterms:W3CDTF">2023-12-11T11:53:15Z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